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\Desktop\Воспитательная работа 2025-2026 уч.год\Питание\2 неделя\11.11.2025\"/>
    </mc:Choice>
  </mc:AlternateContent>
  <bookViews>
    <workbookView xWindow="0" yWindow="0" windowWidth="16392" windowHeight="4488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H5" i="1"/>
  <c r="I5" i="1"/>
  <c r="J5" i="1"/>
  <c r="H6" i="1"/>
  <c r="I6" i="1"/>
  <c r="J6" i="1"/>
  <c r="H7" i="1"/>
  <c r="I7" i="1"/>
  <c r="J7" i="1"/>
  <c r="D4" i="1"/>
  <c r="E4" i="1"/>
  <c r="F4" i="1"/>
  <c r="D5" i="1"/>
  <c r="E5" i="1"/>
  <c r="F5" i="1"/>
  <c r="D6" i="1"/>
  <c r="E6" i="1"/>
  <c r="F6" i="1"/>
  <c r="D7" i="1"/>
  <c r="E7" i="1"/>
  <c r="F7" i="1"/>
  <c r="G4" i="1"/>
  <c r="G5" i="1"/>
  <c r="G6" i="1"/>
  <c r="G7" i="1"/>
  <c r="B4" i="1"/>
  <c r="B5" i="1"/>
  <c r="B6" i="1"/>
  <c r="B7" i="1"/>
</calcChain>
</file>

<file path=xl/sharedStrings.xml><?xml version="1.0" encoding="utf-8"?>
<sst xmlns="http://schemas.openxmlformats.org/spreadsheetml/2006/main" count="24" uniqueCount="19">
  <si>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</si>
  <si>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</si>
  <si>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</si>
  <si>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</si>
  <si>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</si>
  <si>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</si>
  <si>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</si>
  <si>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</si>
  <si>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</si>
  <si>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</si>
  <si>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</si>
  <si>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</si>
  <si>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</si>
  <si>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</si>
  <si>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</si>
  <si>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</si>
  <si>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МБОУ Краснодонецкая СОШ</t>
  </si>
  <si>
    <t>Пром</t>
  </si>
  <si>
    <t>11 ноября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</si>
</sst>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3" fillId="2" borderId="1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1" fillId="2" borderId="1" xfId="0" applyFont="1" applyFill="1" applyBorder="1"/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4" fillId="4" borderId="7" xfId="0" applyFont="1" applyFill="1" applyBorder="1" applyAlignment="1" applyProtection="1">
      <alignment horizontal="center" vertical="top" wrapText="1"/>
      <protection locked="0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/Desktop/&#1042;&#1086;&#1089;&#1087;&#1080;&#1090;&#1072;&#1090;&#1077;&#1083;&#1100;&#1085;&#1072;&#1103;%20&#1088;&#1072;&#1073;&#1086;&#1090;&#1072;%202025-2026%20&#1091;&#1095;.&#1075;&#1086;&#1076;/&#1055;&#1080;&#1090;&#1072;&#1085;&#1080;&#1077;/&#1058;&#1080;&#1087;&#1086;&#1074;&#1086;&#1077;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23">
          <cell r="D123" t="str">
            <v>2 блюдо</v>
          </cell>
          <cell r="E123" t="str">
            <v>Плов из птицы (90/150)</v>
          </cell>
          <cell r="F123">
            <v>240</v>
          </cell>
          <cell r="G123">
            <v>21.43</v>
          </cell>
          <cell r="H123">
            <v>19.95</v>
          </cell>
          <cell r="I123">
            <v>36.1</v>
          </cell>
          <cell r="J123">
            <v>453.6</v>
          </cell>
          <cell r="L123">
            <v>75.22</v>
          </cell>
        </row>
        <row r="124">
          <cell r="D124" t="str">
            <v>закуска</v>
          </cell>
          <cell r="E124" t="str">
            <v>Овощи сезонные (капуста квашеная)</v>
          </cell>
          <cell r="F124">
            <v>60</v>
          </cell>
          <cell r="G124">
            <v>0.54</v>
          </cell>
          <cell r="H124">
            <v>0.06</v>
          </cell>
          <cell r="I124">
            <v>2.58</v>
          </cell>
          <cell r="J124">
            <v>11.4</v>
          </cell>
          <cell r="L124">
            <v>8.39</v>
          </cell>
        </row>
        <row r="125">
          <cell r="D125" t="str">
            <v>хлеб</v>
          </cell>
          <cell r="E125" t="str">
            <v>Хлеб пшеничный</v>
          </cell>
          <cell r="F125">
            <v>30</v>
          </cell>
          <cell r="G125">
            <v>0.26</v>
          </cell>
          <cell r="H125">
            <v>0.1</v>
          </cell>
          <cell r="I125">
            <v>16.8</v>
          </cell>
          <cell r="J125">
            <v>63</v>
          </cell>
          <cell r="L125">
            <v>2.93</v>
          </cell>
        </row>
        <row r="126">
          <cell r="D126" t="str">
            <v>напиток</v>
          </cell>
          <cell r="E126" t="str">
            <v>Какао с молоком</v>
          </cell>
          <cell r="F126">
            <v>200</v>
          </cell>
          <cell r="G126">
            <v>7.6</v>
          </cell>
          <cell r="H126">
            <v>23</v>
          </cell>
          <cell r="I126">
            <v>28.4</v>
          </cell>
          <cell r="J126">
            <v>212</v>
          </cell>
          <cell r="L126">
            <v>18.010000000000002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K4" sqref="K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16</v>
      </c>
      <c r="C1" s="56"/>
      <c r="D1" s="57"/>
      <c r="E1" t="s">
        <v>13</v>
      </c>
      <c r="F1" s="23"/>
      <c r="I1" t="s">
        <v>1</v>
      </c>
      <c r="J1" s="22" t="s">
        <v>18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4" t="s">
        <v>10</v>
      </c>
      <c r="B4" s="41" t="str">
        <f>[1]Лист1!D123</f>
        <v>2 блюдо</v>
      </c>
      <c r="C4" s="53">
        <v>492</v>
      </c>
      <c r="D4" s="43" t="str">
        <f>[1]Лист1!E123</f>
        <v>Плов из птицы (90/150)</v>
      </c>
      <c r="E4" s="16">
        <f>[1]Лист1!F123</f>
        <v>240</v>
      </c>
      <c r="F4" s="25">
        <f>[1]Лист1!L123</f>
        <v>75.22</v>
      </c>
      <c r="G4" s="16">
        <f>[1]Лист1!J123</f>
        <v>453.6</v>
      </c>
      <c r="H4" s="16">
        <f>[1]Лист1!G123</f>
        <v>21.43</v>
      </c>
      <c r="I4" s="16">
        <f>[1]Лист1!H123</f>
        <v>19.95</v>
      </c>
      <c r="J4" s="17">
        <f>[1]Лист1!I123</f>
        <v>36.1</v>
      </c>
    </row>
    <row r="5" spans="1:10" ht="15" thickBot="1" x14ac:dyDescent="0.35">
      <c r="A5" s="4" t="s">
        <v>10</v>
      </c>
      <c r="B5" s="47" t="str">
        <f>[1]Лист1!D124</f>
        <v>закуска</v>
      </c>
      <c r="C5" s="54" t="s">
        <v>17</v>
      </c>
      <c r="D5" s="44" t="str">
        <f>[1]Лист1!E124</f>
        <v>Овощи сезонные (капуста квашеная)</v>
      </c>
      <c r="E5" s="29">
        <f>[1]Лист1!F124</f>
        <v>60</v>
      </c>
      <c r="F5" s="30">
        <f>[1]Лист1!L124</f>
        <v>8.39</v>
      </c>
      <c r="G5" s="29">
        <f>[1]Лист1!J124</f>
        <v>11.4</v>
      </c>
      <c r="H5" s="29">
        <f>[1]Лист1!G124</f>
        <v>0.54</v>
      </c>
      <c r="I5" s="29">
        <f>[1]Лист1!H124</f>
        <v>0.06</v>
      </c>
      <c r="J5" s="31">
        <f>[1]Лист1!I124</f>
        <v>2.58</v>
      </c>
    </row>
    <row r="6" spans="1:10" ht="15" thickBot="1" x14ac:dyDescent="0.35">
      <c r="A6" s="4" t="s">
        <v>10</v>
      </c>
      <c r="B6" s="46" t="str">
        <f>[1]Лист1!D125</f>
        <v>хлеб</v>
      </c>
      <c r="C6" s="54" t="s">
        <v>17</v>
      </c>
      <c r="D6" s="43" t="str">
        <f>[1]Лист1!E125</f>
        <v>Хлеб пшеничный</v>
      </c>
      <c r="E6" s="16">
        <f>[1]Лист1!F125</f>
        <v>30</v>
      </c>
      <c r="F6" s="25">
        <f>[1]Лист1!L125</f>
        <v>2.93</v>
      </c>
      <c r="G6" s="16">
        <f>[1]Лист1!J125</f>
        <v>63</v>
      </c>
      <c r="H6" s="16">
        <f>[1]Лист1!G125</f>
        <v>0.26</v>
      </c>
      <c r="I6" s="16">
        <f>[1]Лист1!H125</f>
        <v>0.1</v>
      </c>
      <c r="J6" s="17">
        <f>[1]Лист1!I125</f>
        <v>16.8</v>
      </c>
    </row>
    <row r="7" spans="1:10" ht="15" thickBot="1" x14ac:dyDescent="0.35">
      <c r="A7" s="4" t="s">
        <v>10</v>
      </c>
      <c r="B7" s="42" t="str">
        <f>[1]Лист1!D126</f>
        <v>напиток</v>
      </c>
      <c r="C7" s="54">
        <v>693</v>
      </c>
      <c r="D7" s="43" t="str">
        <f>[1]Лист1!E126</f>
        <v>Какао с молоком</v>
      </c>
      <c r="E7" s="16">
        <f>[1]Лист1!F126</f>
        <v>200</v>
      </c>
      <c r="F7" s="25">
        <f>[1]Лист1!L126</f>
        <v>18.010000000000002</v>
      </c>
      <c r="G7" s="16">
        <f>[1]Лист1!J126</f>
        <v>212</v>
      </c>
      <c r="H7" s="16">
        <f>[1]Лист1!G126</f>
        <v>7.6</v>
      </c>
      <c r="I7" s="16">
        <f>[1]Лист1!H126</f>
        <v>23</v>
      </c>
      <c r="J7" s="17">
        <f>[1]Лист1!I126</f>
        <v>28.4</v>
      </c>
    </row>
    <row r="8" spans="1:10" ht="15" thickBot="1" x14ac:dyDescent="0.35">
      <c r="A8" s="4" t="s">
        <v>10</v>
      </c>
      <c r="B8" s="42"/>
      <c r="C8" s="50"/>
      <c r="D8" s="43"/>
      <c r="E8" s="16"/>
      <c r="F8" s="25"/>
      <c r="G8" s="16"/>
      <c r="H8" s="16"/>
      <c r="I8" s="16"/>
      <c r="J8" s="17"/>
    </row>
    <row r="9" spans="1:10" x14ac:dyDescent="0.3">
      <c r="A9" s="4"/>
      <c r="B9" s="48"/>
      <c r="C9" s="51"/>
      <c r="D9" s="45"/>
      <c r="E9" s="14"/>
      <c r="F9" s="24"/>
      <c r="G9" s="14"/>
      <c r="H9" s="14"/>
      <c r="I9" s="14"/>
      <c r="J9" s="15"/>
    </row>
    <row r="10" spans="1:10" ht="15" thickBot="1" x14ac:dyDescent="0.35">
      <c r="A10" s="7"/>
      <c r="B10" s="1"/>
      <c r="C10" s="52"/>
      <c r="D10" s="32"/>
      <c r="E10" s="18"/>
      <c r="F10" s="26"/>
      <c r="G10" s="18"/>
      <c r="H10" s="18"/>
      <c r="I10" s="18"/>
      <c r="J10" s="19"/>
    </row>
    <row r="11" spans="1:10" x14ac:dyDescent="0.3">
      <c r="A11" s="4" t="s">
        <v>11</v>
      </c>
      <c r="B11" s="10"/>
      <c r="C11" s="5"/>
      <c r="D11" s="36"/>
      <c r="E11" s="14"/>
      <c r="F11" s="49"/>
      <c r="G11" s="24"/>
      <c r="H11" s="24"/>
      <c r="I11" s="24"/>
      <c r="J11" s="15"/>
    </row>
    <row r="12" spans="1:10" x14ac:dyDescent="0.3">
      <c r="A12" s="6"/>
      <c r="B12" s="2"/>
      <c r="C12" s="2"/>
      <c r="D12" s="37"/>
      <c r="E12" s="16"/>
      <c r="F12" s="23"/>
      <c r="G12" s="25"/>
      <c r="H12" s="25"/>
      <c r="I12" s="25"/>
      <c r="J12" s="17"/>
    </row>
    <row r="13" spans="1:10" ht="15" thickBot="1" x14ac:dyDescent="0.35">
      <c r="A13" s="7"/>
      <c r="B13" s="8"/>
      <c r="C13" s="8"/>
      <c r="D13" s="38"/>
      <c r="E13" s="18"/>
      <c r="F13" s="34"/>
      <c r="G13" s="26"/>
      <c r="H13" s="26"/>
      <c r="I13" s="26"/>
      <c r="J13" s="19"/>
    </row>
    <row r="14" spans="1:10" x14ac:dyDescent="0.3">
      <c r="A14" s="6" t="s">
        <v>12</v>
      </c>
      <c r="B14" s="9"/>
      <c r="C14" s="3"/>
      <c r="D14" s="39"/>
      <c r="E14" s="20"/>
      <c r="F14" s="35"/>
      <c r="G14" s="27"/>
      <c r="H14" s="27"/>
      <c r="I14" s="27"/>
      <c r="J14" s="21"/>
    </row>
    <row r="15" spans="1:10" x14ac:dyDescent="0.3">
      <c r="A15" s="6"/>
      <c r="B15" s="1"/>
      <c r="C15" s="2"/>
      <c r="D15" s="37"/>
      <c r="E15" s="16"/>
      <c r="F15" s="23"/>
      <c r="G15" s="25"/>
      <c r="H15" s="25"/>
      <c r="I15" s="25"/>
      <c r="J15" s="17"/>
    </row>
    <row r="16" spans="1:10" x14ac:dyDescent="0.3">
      <c r="A16" s="6"/>
      <c r="B16" s="1"/>
      <c r="C16" s="2"/>
      <c r="D16" s="37"/>
      <c r="E16" s="16"/>
      <c r="F16" s="23"/>
      <c r="G16" s="25"/>
      <c r="H16" s="25"/>
      <c r="I16" s="25"/>
      <c r="J16" s="17"/>
    </row>
    <row r="17" spans="1:10" x14ac:dyDescent="0.3">
      <c r="A17" s="6"/>
      <c r="B17" s="1"/>
      <c r="C17" s="2"/>
      <c r="D17" s="37"/>
      <c r="E17" s="16"/>
      <c r="F17" s="23"/>
      <c r="G17" s="25"/>
      <c r="H17" s="25"/>
      <c r="I17" s="25"/>
      <c r="J17" s="17"/>
    </row>
    <row r="18" spans="1:10" x14ac:dyDescent="0.3">
      <c r="A18" s="6"/>
      <c r="B18" s="1"/>
      <c r="C18" s="2"/>
      <c r="D18" s="37"/>
      <c r="E18" s="16"/>
      <c r="F18" s="23"/>
      <c r="G18" s="25"/>
      <c r="H18" s="25"/>
      <c r="I18" s="25"/>
      <c r="J18" s="17"/>
    </row>
    <row r="19" spans="1:10" x14ac:dyDescent="0.3">
      <c r="A19" s="6"/>
      <c r="B19" s="1"/>
      <c r="C19" s="2"/>
      <c r="D19" s="37"/>
      <c r="E19" s="16"/>
      <c r="F19" s="23"/>
      <c r="G19" s="25"/>
      <c r="H19" s="25"/>
      <c r="I19" s="25"/>
      <c r="J19" s="17"/>
    </row>
    <row r="20" spans="1:10" x14ac:dyDescent="0.3">
      <c r="A20" s="6"/>
      <c r="B20" s="1"/>
      <c r="C20" s="2"/>
      <c r="D20" s="37"/>
      <c r="E20" s="16"/>
      <c r="F20" s="23"/>
      <c r="G20" s="25"/>
      <c r="H20" s="25"/>
      <c r="I20" s="25"/>
      <c r="J20" s="17"/>
    </row>
    <row r="21" spans="1:10" x14ac:dyDescent="0.3">
      <c r="A21" s="6"/>
      <c r="B21" s="28"/>
      <c r="C21" s="28"/>
      <c r="D21" s="40"/>
      <c r="E21" s="29"/>
      <c r="F21" s="33"/>
      <c r="G21" s="30"/>
      <c r="H21" s="30"/>
      <c r="I21" s="30"/>
      <c r="J21" s="31"/>
    </row>
    <row r="22" spans="1:10" ht="15" thickBot="1" x14ac:dyDescent="0.35">
      <c r="A22" s="7"/>
      <c r="B22" s="8"/>
      <c r="C22" s="8"/>
      <c r="D22" s="32"/>
      <c r="E22" s="18"/>
      <c r="F22" s="34"/>
      <c r="G22" s="26"/>
      <c r="H22" s="26"/>
      <c r="I22" s="26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2025-11-10T12:59:54Z</dcterms:modified>
</cp:coreProperties>
</file>